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35" yWindow="1755" windowWidth="9420" windowHeight="4500"/>
  </bookViews>
  <sheets>
    <sheet name="Foglio1" sheetId="1" r:id="rId1"/>
    <sheet name="Foglio4" sheetId="4" r:id="rId2"/>
  </sheets>
  <calcPr calcId="124519"/>
</workbook>
</file>

<file path=xl/calcChain.xml><?xml version="1.0" encoding="utf-8"?>
<calcChain xmlns="http://schemas.openxmlformats.org/spreadsheetml/2006/main">
  <c r="E27" i="1"/>
  <c r="E39"/>
  <c r="E25" l="1"/>
  <c r="E32"/>
  <c r="E33"/>
  <c r="E34"/>
  <c r="E40"/>
  <c r="E23"/>
  <c r="E24"/>
  <c r="E31"/>
  <c r="E22"/>
  <c r="E26"/>
  <c r="E28"/>
  <c r="E37"/>
  <c r="E38"/>
  <c r="E41" l="1"/>
</calcChain>
</file>

<file path=xl/sharedStrings.xml><?xml version="1.0" encoding="utf-8"?>
<sst xmlns="http://schemas.openxmlformats.org/spreadsheetml/2006/main" count="70" uniqueCount="51">
  <si>
    <r>
      <t>Anticalcare antibatterico</t>
    </r>
    <r>
      <rPr>
        <sz val="10"/>
        <rFont val="Arial"/>
        <family val="2"/>
      </rPr>
      <t xml:space="preserve"> profumato in flacone c/spray da ml 750 </t>
    </r>
  </si>
  <si>
    <t>prezzo a flacone da ml 750</t>
  </si>
  <si>
    <t>MODULO DI OFFERTA</t>
  </si>
  <si>
    <t>COMUNE DI VICENZA</t>
  </si>
  <si>
    <t>Corso A. Palladio 98</t>
  </si>
  <si>
    <t>36100 VICENZA</t>
  </si>
  <si>
    <t>IN QUALITA’ DI _____________________DELL’IMPRESA  ______________________________________</t>
  </si>
  <si>
    <t>OFFRE</t>
  </si>
  <si>
    <t>IL SOTTOSCRITTO_________________________________________________________________________</t>
  </si>
  <si>
    <t>CON SEDE LEGALE IN ________________________VIA _________________________________N. ______</t>
  </si>
  <si>
    <t>P. IVA: ___________________________________C.F.: ___________________________________________</t>
  </si>
  <si>
    <t>Spett.le</t>
  </si>
  <si>
    <t>Si specifica che i prezzi sopraelencati rimarranno invariati per tutta la durata dell’appalto.</t>
  </si>
  <si>
    <t>QUANTITA'</t>
  </si>
  <si>
    <t>PREZZO TOTALE</t>
  </si>
  <si>
    <t>prezzo a confezione da lt 0,75</t>
  </si>
  <si>
    <t>prezzo a confezione da 160 pezzi</t>
  </si>
  <si>
    <r>
      <t xml:space="preserve">Asciugamani tipo piegato a "Z" intercalati: </t>
    </r>
    <r>
      <rPr>
        <sz val="10"/>
        <rFont val="Arial"/>
        <family val="2"/>
      </rPr>
      <t>ottenuti da carta riciclata di impasto fibroso tipo B ex DM n. 172 del 09/03/1987, comunque non polverosa, non ruvidi, 1 velo. Dimensioni indicative: 23X33 cm +/- 5 mm. Grammatura fogli: non inferiore a 40 gr./mq +/- 7%. Assorbimento acqua metodo Klemm: &gt;20, Fattore di riflettanza diffusa nel blu: tra 65 e 75% +/-2%. Finitura: crespata e goffrata. Pezzi a confezione: circa 160.</t>
    </r>
  </si>
  <si>
    <t>prezzo a rotolo da 60 metri</t>
  </si>
  <si>
    <t>prezzo a confezione da 10 rotoli</t>
  </si>
  <si>
    <t>TOTALE OFFERTA</t>
  </si>
  <si>
    <r>
      <t xml:space="preserve">Detergente multiuso con spruzzatore per interni e finestre: </t>
    </r>
    <r>
      <rPr>
        <sz val="10"/>
        <rFont val="Arial"/>
        <family val="2"/>
      </rPr>
      <t xml:space="preserve">pronto all'uso, con spruzzatore, per pulire tutte le superfici sporche di grasso di origine animale e vegetale; ideale per superfici, piani di cottura, utensili.  In flaconi da 1 Lt. </t>
    </r>
    <r>
      <rPr>
        <b/>
        <sz val="10"/>
        <rFont val="Arial"/>
        <family val="2"/>
      </rPr>
      <t xml:space="preserve"> </t>
    </r>
  </si>
  <si>
    <t>prezzo a confezione da lt 1</t>
  </si>
  <si>
    <r>
      <t>Detergente-igienizzante</t>
    </r>
    <r>
      <rPr>
        <sz val="10"/>
        <rFont val="Arial"/>
        <family val="2"/>
      </rPr>
      <t xml:space="preserve"> profumato a base alcolica per la pulizia e sanificazione quotidiana di tutte le superfici lavabili in sostituzione dell’alcool - in flacone da ml 750</t>
    </r>
    <r>
      <rPr>
        <b/>
        <sz val="10"/>
        <rFont val="Arial"/>
        <family val="2"/>
      </rPr>
      <t xml:space="preserve"> </t>
    </r>
  </si>
  <si>
    <r>
      <t>Detergente liquido per la pulizia di vetri</t>
    </r>
    <r>
      <rPr>
        <sz val="10"/>
        <rFont val="Arial"/>
        <family val="2"/>
      </rPr>
      <t xml:space="preserve">, specchi, laminati e superfici in ceramica. Pronto all'uso e non schiumogeno; In confezioni con spruzzatore da Litri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0,75.</t>
    </r>
  </si>
  <si>
    <r>
      <t xml:space="preserve">Detergente per pavimenti: </t>
    </r>
    <r>
      <rPr>
        <sz val="10"/>
        <rFont val="Arial"/>
        <family val="2"/>
      </rPr>
      <t xml:space="preserve">liquido, a lunga durata, per pulire e rinfrescare tutti i locali, con proprietà detergenti contro sporco e germi. Neutro, a basso residuo di schiuma per la pulizia quotidiana dei pavimenti senza bisogno di risciacquo. In taniche da 5 Lt.- </t>
    </r>
  </si>
  <si>
    <t>prezzo a confezione da lt 5</t>
  </si>
  <si>
    <r>
      <t xml:space="preserve">Detergente disinfettante </t>
    </r>
    <r>
      <rPr>
        <sz val="10"/>
        <rFont val="Arial"/>
        <family val="2"/>
      </rPr>
      <t xml:space="preserve">liquido "presidio medico chirurgico" o "prodotto biocida"  in flaconi da 1 lt </t>
    </r>
  </si>
  <si>
    <r>
      <rPr>
        <b/>
        <sz val="10"/>
        <rFont val="Arial"/>
        <family val="2"/>
      </rPr>
      <t>DETERGENTI MULTIUSO, DETERGENTI PER SERVIZI SANITARI, DETERGENTI PER LA PULIZIA DI FINESTRE</t>
    </r>
    <r>
      <rPr>
        <sz val="10"/>
        <rFont val="Arial"/>
        <family val="2"/>
      </rPr>
      <t xml:space="preserve"> ( i prodotti offerti devono possedere i criteri ambientali previsti dal punto 6.1 dell'allegato al DM 24 maggio 2012 del Ministero dell'Ambiente e della tutela del territorio e del mare)</t>
    </r>
  </si>
  <si>
    <r>
      <t xml:space="preserve">Pulitore rapido </t>
    </r>
    <r>
      <rPr>
        <sz val="10"/>
        <rFont val="Arial"/>
        <family val="2"/>
      </rPr>
      <t>per inchiostri, pennarelli e timbri adatto per la pulizia di scrivanie, mobili d'ufficio, banchi, porte e infissi in alluminio in confezione da ml 750</t>
    </r>
    <r>
      <rPr>
        <b/>
        <sz val="10"/>
        <rFont val="Arial"/>
        <family val="2"/>
      </rPr>
      <t xml:space="preserve">  </t>
    </r>
  </si>
  <si>
    <r>
      <t xml:space="preserve">Cera autolucidante: </t>
    </r>
    <r>
      <rPr>
        <sz val="10"/>
        <rFont val="Arial"/>
        <family val="2"/>
      </rPr>
      <t>cera metalizzata autolucidante per la protezione di tutti i pavimenti (legno escluso), In taniche da 5 Lt</t>
    </r>
  </si>
  <si>
    <r>
      <t xml:space="preserve">Decerante rapido </t>
    </r>
    <r>
      <rPr>
        <sz val="10"/>
        <rFont val="Arial"/>
        <family val="2"/>
      </rPr>
      <t>senza risciacquo tanica da lt. 5</t>
    </r>
  </si>
  <si>
    <r>
      <t>Disincrostante per WC</t>
    </r>
    <r>
      <rPr>
        <sz val="10"/>
        <rFont val="Arial"/>
        <family val="2"/>
      </rPr>
      <t>. In confezioni da Lt  0,75.</t>
    </r>
  </si>
  <si>
    <r>
      <t xml:space="preserve">Carta igienica  </t>
    </r>
    <r>
      <rPr>
        <sz val="10"/>
        <rFont val="Arial"/>
        <family val="2"/>
      </rPr>
      <t xml:space="preserve"> a doppio velo. Lunghezza strappo: 11,5/12 cm. Altezza: 99 mm +1-1,5. Finitura crespata o goffrata, non colorata. Lunghezza indicativa rotoli: 20 metri e comunque con almeno 190 strappi minimi del rotolo. Confezioni da 10 rotoli. </t>
    </r>
  </si>
  <si>
    <r>
      <t xml:space="preserve">Carta per asciugamani in bobina: </t>
    </r>
    <r>
      <rPr>
        <sz val="10"/>
        <rFont val="Arial"/>
        <family val="2"/>
      </rPr>
      <t>2 veli, larghezza mm 230 +/- 5 mm, lunghezza strappo mm 29 +/- 10mm. Lunghezza indicativa bobina 60 metri, finitura leggermente crespata e/o goffrata.</t>
    </r>
  </si>
  <si>
    <t>PRODUTTORE</t>
  </si>
  <si>
    <t>NOME COMMERCIALE DEL PRODOTTO OFFERTO</t>
  </si>
  <si>
    <t>FUNZIONE D'USO</t>
  </si>
  <si>
    <t>NUMERO DI REGISTRAZIONE/AUTORIZZAZIONE  DEL MINISTERO DELLA SALUTE PER I PRODOTTI DISINFETTANTI</t>
  </si>
  <si>
    <t xml:space="preserve">POSSESSO DELL'ETICHETTA AMBIENTALE  MARCHIO ECOLABEL EUROPEO </t>
  </si>
  <si>
    <t>DISINFETTANTI, PRODOTTI PER IMPIEGHI SPECIFICI (CERE, DECERANTI, DECAPPANTI, SMACCHIATORI, ECC.)  I prodotti offerti devono possedere i criteri ambientali previsti dal punto 6.2 dell'allegato al DM 24 maggio 2012 del Ministero dell'Ambiente e della tutela del territorio e del mare). In  relazione  a  ciascun  prodotto il legale rappresentante della ditta offerente  dovrà  presentare  la  dichiarazione  di  cui  all’Allegato B allegato al DM 24 maggio 2012 per  attestare  la  rispondenza  di  tali  prodotti  ai  relativi  criteri  ambientali minimi.  Per  le  cere  e  i  prodotti  deceranti  conformi  ai  criteri  di  assegnazione di etichette ISO di Tipo I equivalenti ai criteri ambientali dal punto 6.2.1 al punto 6.2.8 dell’allegato al DM 24 maggio 2012, in  luogo  della  dichiarazione  di  cui  all'Allegato  B  è  sufficiente  che  il  legale  rappresentante  della  ditta  offerente  presenti  copia  della  licenza  d'uso  delle  etichette.</t>
  </si>
  <si>
    <t>SETTORE PROVVEDITORATO, GARE E CONTRATTI</t>
  </si>
  <si>
    <t xml:space="preserve">POSSESSO DELL'ETICHETTA AMBIENTALE  MARCHIO ECOLABEL EUROPEO O DI ALTRE ETICHETTE AMBIENTALI ISO DI TIPO 1 (norna ISO 14024) I CUI REQUISITI SIANO CONFORMI AI CRITERI AMBIENTALI MINIMI (indicare l'etichetta posseduta) Per  i  prodotti  non  in  possesso  dell’Ecolabel  Europeo  né  di  etichette  ambientali  ISO  di  Tipo  I  con  requisiti  conformi  ai  criteri ambientali  minimi,  è obbligatorio allegare la dichiarazione di cui all’Allegato A allegato al DM 24 maggio 2012.  </t>
  </si>
  <si>
    <t>PRODOTTI AUSILIARI IN CARTA TESSUTO: Tutti i materiali carta tessuto forniti (carta igienica, rotoli per asciugamani, salviette monouso, ecc.) devono rispettare i criteri di qualità ecologica stabiliti nella Decisione 2009/568/CE del 9 luglio 2009 , che stabilisce i criteri ecologici per l'assegnazione del marchio comunitario di qualità ecologica «Ecolabel europeo» al tessuto carta.</t>
  </si>
  <si>
    <t>da compilare obbligatoriamente a cura dell'offerente</t>
  </si>
  <si>
    <t>prezzo unitario offerto (iva esclusa) MAX 2 CIFRE DECIMALI</t>
  </si>
  <si>
    <r>
      <t xml:space="preserve">In relazione a LOTTO 1 PRODOTTI PER L’IGIENE A RIDOTTO IMPATTO AMBIENTALE  AI SENSI DELL’ALLEGATO CONTENENTE “CRITERI AMBIENTALI MINIMI PER L’AFFIDAMENTO DEL SERVIZIO DI PULIZIA E PER LA FORNITURA DI PRODOTTI PER L’IGIENE” APPROVATO CON DECRETO MINISTERIALE 24 MAGGIO 2012 EMANATO DAL MINISTERO DELL'AMBIENTE E DELLA TUTELA DEL TERRITORIO E DEL MARE - (G.U. N. 142 DEL 20 GIUGNO 2012)   CIG. ZFA23AF417 della RDO per la fornitura di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prodotti per le pulizie per la durata di anni due  e con riferimento  a quanto indicato nel disciplinare di gara e nel foglio condizioni, di cui dichiara di avere preso visione,</t>
    </r>
  </si>
  <si>
    <t>prezzi a confezione da 12 rotoli</t>
  </si>
  <si>
    <r>
      <t xml:space="preserve">Detergente per la pulizia quotidiana di tutte le superfici del bagno </t>
    </r>
    <r>
      <rPr>
        <sz val="10"/>
        <rFont val="Arial"/>
        <family val="2"/>
      </rPr>
      <t xml:space="preserve"> (rubinetterie, articoli sanitari, lavelli,  WC, piastrelle) con spruzzatore  disincrostante e anticalcare  per rimuovere  sporcizia,  residui di sapone, eliminare  macchie e  aloni dell'acqua,  lasciare le superfici brillanti e prevenire la  formazione di incrostazioni di calcare. Il prodotto non deve corrodere  le cromature. In confezioni da Lt  0,75. </t>
    </r>
  </si>
  <si>
    <r>
      <t xml:space="preserve">Carta igienica   mini jumbo </t>
    </r>
    <r>
      <rPr>
        <sz val="10"/>
        <color rgb="FFFF0000"/>
        <rFont val="Arial"/>
        <family val="2"/>
      </rPr>
      <t xml:space="preserve">  </t>
    </r>
    <r>
      <rPr>
        <sz val="10"/>
        <rFont val="Arial"/>
        <family val="2"/>
      </rPr>
      <t>confezione da 12 rotoli   Cellulosa 2 veli H: 9 - 10 cm        L: non inferiore a 150 mt  ø anima: 70 - 76 mm  ø rotolo 18 - 21 cm  grammatura carta non inferiore a 15,5 gr/mq</t>
    </r>
  </si>
  <si>
    <t>NATO IL _____________________________________________________________________________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</si>
</sst>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5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/>
    <xf numFmtId="0" fontId="0" fillId="0" borderId="2" xfId="0" applyBorder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10" fillId="0" borderId="0" xfId="0" applyFont="1"/>
    <xf numFmtId="0" fontId="3" fillId="2" borderId="2" xfId="0" applyFont="1" applyFill="1" applyBorder="1" applyAlignment="1">
      <alignment horizontal="center" wrapText="1"/>
    </xf>
    <xf numFmtId="0" fontId="1" fillId="0" borderId="0" xfId="0" applyFont="1"/>
    <xf numFmtId="0" fontId="12" fillId="0" borderId="0" xfId="0" applyFont="1"/>
    <xf numFmtId="0" fontId="12" fillId="0" borderId="2" xfId="0" applyFont="1" applyBorder="1" applyAlignment="1">
      <alignment wrapText="1"/>
    </xf>
    <xf numFmtId="0" fontId="9" fillId="0" borderId="6" xfId="0" applyFont="1" applyBorder="1" applyAlignment="1"/>
    <xf numFmtId="0" fontId="8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164" fontId="0" fillId="0" borderId="7" xfId="0" applyNumberFormat="1" applyBorder="1"/>
    <xf numFmtId="164" fontId="8" fillId="0" borderId="4" xfId="0" applyNumberFormat="1" applyFont="1" applyBorder="1"/>
    <xf numFmtId="0" fontId="0" fillId="0" borderId="2" xfId="0" applyBorder="1"/>
    <xf numFmtId="164" fontId="0" fillId="0" borderId="7" xfId="0" applyNumberFormat="1" applyFill="1" applyBorder="1"/>
    <xf numFmtId="0" fontId="0" fillId="0" borderId="7" xfId="0" applyBorder="1"/>
    <xf numFmtId="0" fontId="2" fillId="2" borderId="2" xfId="0" applyFont="1" applyFill="1" applyBorder="1" applyAlignment="1">
      <alignment horizontal="center" wrapText="1"/>
    </xf>
    <xf numFmtId="0" fontId="8" fillId="0" borderId="0" xfId="0" applyFont="1" applyFill="1"/>
    <xf numFmtId="164" fontId="0" fillId="0" borderId="0" xfId="0" applyNumberFormat="1"/>
    <xf numFmtId="4" fontId="5" fillId="0" borderId="0" xfId="0" applyNumberFormat="1" applyFont="1"/>
    <xf numFmtId="0" fontId="5" fillId="0" borderId="0" xfId="0" quotePrefix="1" applyFont="1"/>
    <xf numFmtId="4" fontId="0" fillId="0" borderId="0" xfId="0" applyNumberFormat="1"/>
    <xf numFmtId="0" fontId="5" fillId="0" borderId="0" xfId="0" applyFont="1" applyAlignment="1">
      <alignment wrapText="1"/>
    </xf>
    <xf numFmtId="0" fontId="8" fillId="3" borderId="7" xfId="0" applyFont="1" applyFill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8" fillId="3" borderId="2" xfId="0" applyFont="1" applyFill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2" borderId="2" xfId="0" applyFont="1" applyFill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 wrapText="1"/>
    </xf>
    <xf numFmtId="0" fontId="8" fillId="0" borderId="2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wrapText="1"/>
    </xf>
    <xf numFmtId="0" fontId="8" fillId="0" borderId="2" xfId="0" applyFont="1" applyBorder="1" applyAlignment="1" applyProtection="1">
      <alignment wrapText="1"/>
    </xf>
    <xf numFmtId="0" fontId="3" fillId="0" borderId="2" xfId="0" applyFont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wrapText="1"/>
    </xf>
    <xf numFmtId="0" fontId="8" fillId="0" borderId="2" xfId="0" applyNumberFormat="1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8" fillId="0" borderId="4" xfId="0" applyFont="1" applyBorder="1" applyProtection="1"/>
    <xf numFmtId="0" fontId="5" fillId="0" borderId="0" xfId="0" applyFont="1" applyProtection="1"/>
    <xf numFmtId="0" fontId="0" fillId="0" borderId="5" xfId="0" applyBorder="1" applyProtection="1">
      <protection locked="0"/>
    </xf>
    <xf numFmtId="0" fontId="8" fillId="0" borderId="7" xfId="0" applyFont="1" applyBorder="1" applyAlignment="1" applyProtection="1">
      <alignment wrapText="1"/>
    </xf>
    <xf numFmtId="0" fontId="0" fillId="0" borderId="0" xfId="0" applyProtection="1">
      <protection locked="0"/>
    </xf>
    <xf numFmtId="0" fontId="1" fillId="0" borderId="0" xfId="0" applyFont="1" applyAlignment="1">
      <alignment horizontal="justify"/>
    </xf>
    <xf numFmtId="0" fontId="8" fillId="5" borderId="2" xfId="0" applyFont="1" applyFill="1" applyBorder="1" applyAlignment="1" applyProtection="1">
      <alignment wrapText="1"/>
    </xf>
    <xf numFmtId="0" fontId="5" fillId="0" borderId="0" xfId="0" applyFont="1" applyAlignment="1">
      <alignment horizontal="right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3" fillId="3" borderId="7" xfId="0" applyFont="1" applyFill="1" applyBorder="1" applyAlignment="1">
      <alignment horizontal="center"/>
    </xf>
    <xf numFmtId="0" fontId="13" fillId="3" borderId="8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7" xfId="0" applyFont="1" applyFill="1" applyBorder="1" applyAlignment="1" applyProtection="1">
      <alignment horizontal="center"/>
    </xf>
    <xf numFmtId="0" fontId="13" fillId="3" borderId="8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8" fillId="5" borderId="2" xfId="0" applyFont="1" applyFill="1" applyBorder="1" applyAlignment="1" applyProtection="1">
      <alignment horizontal="center"/>
    </xf>
    <xf numFmtId="164" fontId="8" fillId="4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" fillId="0" borderId="7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Alignment="1" applyProtection="1">
      <protection locked="0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topLeftCell="A34" workbookViewId="0">
      <selection activeCell="G43" sqref="G43"/>
    </sheetView>
  </sheetViews>
  <sheetFormatPr defaultRowHeight="12.75"/>
  <cols>
    <col min="1" max="1" width="74.28515625" customWidth="1"/>
    <col min="2" max="2" width="9.5703125" customWidth="1"/>
    <col min="3" max="3" width="9.5703125" style="11" customWidth="1"/>
    <col min="4" max="4" width="11.85546875" customWidth="1"/>
    <col min="5" max="5" width="12.140625" customWidth="1"/>
    <col min="6" max="6" width="20.7109375" customWidth="1"/>
    <col min="7" max="7" width="17.28515625" customWidth="1"/>
    <col min="8" max="8" width="24.140625" customWidth="1"/>
    <col min="9" max="9" width="20.85546875" customWidth="1"/>
    <col min="11" max="12" width="9.7109375" bestFit="1" customWidth="1"/>
  </cols>
  <sheetData>
    <row r="1" spans="1:8">
      <c r="B1" t="s">
        <v>11</v>
      </c>
      <c r="C1" s="10"/>
    </row>
    <row r="2" spans="1:8">
      <c r="B2" s="65" t="s">
        <v>3</v>
      </c>
      <c r="C2" s="65"/>
      <c r="D2" s="65"/>
    </row>
    <row r="3" spans="1:8">
      <c r="A3" s="6"/>
      <c r="B3" s="33" t="s">
        <v>41</v>
      </c>
      <c r="C3" s="33"/>
      <c r="D3" s="33"/>
      <c r="E3" s="31"/>
      <c r="F3" s="31"/>
    </row>
    <row r="4" spans="1:8">
      <c r="B4" t="s">
        <v>4</v>
      </c>
      <c r="C4" s="10"/>
    </row>
    <row r="5" spans="1:8">
      <c r="B5" t="s">
        <v>5</v>
      </c>
      <c r="C5" s="10"/>
    </row>
    <row r="7" spans="1:8" s="8" customFormat="1" ht="18" customHeight="1">
      <c r="A7" s="32" t="s">
        <v>2</v>
      </c>
    </row>
    <row r="8" spans="1:8" ht="13.5" customHeight="1">
      <c r="A8" s="3"/>
    </row>
    <row r="9" spans="1:8" ht="13.5" customHeight="1">
      <c r="A9" s="3"/>
    </row>
    <row r="10" spans="1:8" ht="18" customHeight="1">
      <c r="A10" s="56" t="s">
        <v>8</v>
      </c>
      <c r="B10" s="56"/>
      <c r="C10" s="56"/>
      <c r="D10" s="56"/>
      <c r="E10" s="52"/>
      <c r="F10" s="52"/>
      <c r="G10" s="52"/>
      <c r="H10" s="52"/>
    </row>
    <row r="11" spans="1:8" ht="18" customHeight="1">
      <c r="A11" s="56" t="s">
        <v>50</v>
      </c>
      <c r="B11" s="56"/>
      <c r="C11" s="56"/>
      <c r="D11" s="56"/>
      <c r="E11" s="56"/>
      <c r="F11" s="52"/>
      <c r="G11" s="52"/>
      <c r="H11" s="52"/>
    </row>
    <row r="12" spans="1:8" ht="18" customHeight="1">
      <c r="A12" s="56" t="s">
        <v>6</v>
      </c>
      <c r="B12" s="56"/>
      <c r="C12" s="56"/>
      <c r="D12" s="56"/>
      <c r="E12" s="56"/>
      <c r="F12" s="52"/>
      <c r="G12" s="52"/>
      <c r="H12" s="52"/>
    </row>
    <row r="13" spans="1:8" ht="18" customHeight="1">
      <c r="A13" s="56" t="s">
        <v>9</v>
      </c>
      <c r="B13" s="56"/>
      <c r="C13" s="56"/>
      <c r="D13" s="56"/>
      <c r="E13" s="56"/>
      <c r="F13" s="52"/>
      <c r="G13" s="52"/>
      <c r="H13" s="52"/>
    </row>
    <row r="14" spans="1:8" ht="18" customHeight="1">
      <c r="A14" s="56" t="s">
        <v>10</v>
      </c>
      <c r="B14" s="56"/>
      <c r="C14" s="56"/>
      <c r="D14" s="56"/>
      <c r="E14" s="56"/>
      <c r="F14" s="52"/>
      <c r="G14" s="52"/>
      <c r="H14" s="52"/>
    </row>
    <row r="16" spans="1:8" ht="76.5" customHeight="1">
      <c r="A16" s="66" t="s">
        <v>46</v>
      </c>
      <c r="B16" s="67"/>
      <c r="C16" s="67"/>
      <c r="D16" s="67"/>
      <c r="E16" s="68"/>
      <c r="F16" s="52"/>
    </row>
    <row r="17" spans="1:12">
      <c r="A17" s="57"/>
      <c r="B17" s="57"/>
      <c r="C17" s="57"/>
      <c r="D17" s="57"/>
      <c r="E17" s="57"/>
    </row>
    <row r="18" spans="1:12" ht="15.75">
      <c r="A18" s="64" t="s">
        <v>7</v>
      </c>
      <c r="B18" s="64"/>
      <c r="C18" s="64"/>
      <c r="D18" s="64"/>
      <c r="E18" s="64"/>
      <c r="F18" s="64"/>
      <c r="G18" s="64"/>
      <c r="H18" s="64"/>
      <c r="I18" s="64"/>
    </row>
    <row r="19" spans="1:12" ht="15.75">
      <c r="A19" s="13"/>
      <c r="B19" s="13"/>
      <c r="C19" s="13"/>
      <c r="D19" s="13"/>
      <c r="E19" s="13"/>
      <c r="F19" s="58" t="s">
        <v>44</v>
      </c>
      <c r="G19" s="59"/>
      <c r="H19" s="59"/>
      <c r="I19" s="60"/>
    </row>
    <row r="20" spans="1:12" ht="19.5" hidden="1" customHeight="1">
      <c r="A20" s="1"/>
      <c r="B20" s="2"/>
      <c r="C20" s="12"/>
      <c r="D20" s="2"/>
      <c r="E20" s="15"/>
      <c r="F20" s="20"/>
      <c r="G20" s="18"/>
      <c r="H20" s="18"/>
      <c r="I20" s="9"/>
    </row>
    <row r="21" spans="1:12" ht="307.5" customHeight="1">
      <c r="A21" s="73" t="s">
        <v>28</v>
      </c>
      <c r="B21" s="34"/>
      <c r="C21" s="35" t="s">
        <v>13</v>
      </c>
      <c r="D21" s="40" t="s">
        <v>45</v>
      </c>
      <c r="E21" s="14" t="s">
        <v>14</v>
      </c>
      <c r="F21" s="28" t="s">
        <v>35</v>
      </c>
      <c r="G21" s="29" t="s">
        <v>36</v>
      </c>
      <c r="H21" s="29" t="s">
        <v>42</v>
      </c>
      <c r="I21" s="9"/>
    </row>
    <row r="22" spans="1:12" ht="78" customHeight="1">
      <c r="A22" s="36" t="s">
        <v>21</v>
      </c>
      <c r="B22" s="37" t="s">
        <v>22</v>
      </c>
      <c r="C22" s="69">
        <v>150</v>
      </c>
      <c r="D22" s="70"/>
      <c r="E22" s="19">
        <f>+C22*D22</f>
        <v>0</v>
      </c>
      <c r="F22" s="74"/>
      <c r="G22" s="75"/>
      <c r="H22" s="75"/>
      <c r="I22" s="9"/>
      <c r="L22" s="23"/>
    </row>
    <row r="23" spans="1:12" ht="79.5" customHeight="1">
      <c r="A23" s="36" t="s">
        <v>24</v>
      </c>
      <c r="B23" s="37" t="s">
        <v>15</v>
      </c>
      <c r="C23" s="69">
        <v>80</v>
      </c>
      <c r="D23" s="70"/>
      <c r="E23" s="19">
        <f>+C23*D23</f>
        <v>0</v>
      </c>
      <c r="F23" s="74"/>
      <c r="G23" s="75"/>
      <c r="H23" s="75"/>
      <c r="I23" s="9"/>
      <c r="L23" s="23"/>
    </row>
    <row r="24" spans="1:12" ht="54" customHeight="1">
      <c r="A24" s="36" t="s">
        <v>23</v>
      </c>
      <c r="B24" s="37" t="s">
        <v>15</v>
      </c>
      <c r="C24" s="69">
        <v>50</v>
      </c>
      <c r="D24" s="70"/>
      <c r="E24" s="19">
        <f>+C24*D24</f>
        <v>0</v>
      </c>
      <c r="F24" s="74"/>
      <c r="G24" s="75"/>
      <c r="H24" s="75"/>
      <c r="I24" s="9"/>
    </row>
    <row r="25" spans="1:12" ht="77.25" customHeight="1">
      <c r="A25" s="36" t="s">
        <v>25</v>
      </c>
      <c r="B25" s="37" t="s">
        <v>26</v>
      </c>
      <c r="C25" s="69">
        <v>70</v>
      </c>
      <c r="D25" s="70"/>
      <c r="E25" s="19">
        <f>+C25*D25</f>
        <v>0</v>
      </c>
      <c r="F25" s="76"/>
      <c r="G25" s="75"/>
      <c r="H25" s="75"/>
      <c r="I25" s="9"/>
    </row>
    <row r="26" spans="1:12" ht="51" customHeight="1">
      <c r="A26" s="39" t="s">
        <v>32</v>
      </c>
      <c r="B26" s="37" t="s">
        <v>15</v>
      </c>
      <c r="C26" s="69">
        <v>80</v>
      </c>
      <c r="D26" s="70"/>
      <c r="E26" s="19">
        <f>+C26*D26</f>
        <v>0</v>
      </c>
      <c r="F26" s="76"/>
      <c r="G26" s="75"/>
      <c r="H26" s="75"/>
      <c r="I26" s="9"/>
    </row>
    <row r="27" spans="1:12" ht="73.5" customHeight="1">
      <c r="A27" s="36" t="s">
        <v>48</v>
      </c>
      <c r="B27" s="37" t="s">
        <v>15</v>
      </c>
      <c r="C27" s="69">
        <v>50</v>
      </c>
      <c r="D27" s="70"/>
      <c r="E27" s="19">
        <f>+C27*D27</f>
        <v>0</v>
      </c>
      <c r="F27" s="76"/>
      <c r="G27" s="75"/>
      <c r="H27" s="75"/>
      <c r="I27" s="9"/>
    </row>
    <row r="28" spans="1:12" ht="59.25" customHeight="1">
      <c r="A28" s="40" t="s">
        <v>0</v>
      </c>
      <c r="B28" s="41" t="s">
        <v>1</v>
      </c>
      <c r="C28" s="69">
        <v>20</v>
      </c>
      <c r="D28" s="70"/>
      <c r="E28" s="16">
        <f>+C28*D28</f>
        <v>0</v>
      </c>
      <c r="F28" s="74"/>
      <c r="G28" s="75"/>
      <c r="H28" s="75"/>
      <c r="I28" s="9"/>
      <c r="K28" s="23"/>
    </row>
    <row r="29" spans="1:12" ht="24.75" customHeight="1">
      <c r="A29" s="42"/>
      <c r="B29" s="42"/>
      <c r="C29" s="42"/>
      <c r="D29" s="71"/>
      <c r="E29" s="42"/>
      <c r="F29" s="61" t="s">
        <v>44</v>
      </c>
      <c r="G29" s="62"/>
      <c r="H29" s="62"/>
      <c r="I29" s="63"/>
    </row>
    <row r="30" spans="1:12" s="22" customFormat="1" ht="179.25" customHeight="1">
      <c r="A30" s="43" t="s">
        <v>40</v>
      </c>
      <c r="B30" s="42"/>
      <c r="C30" s="35" t="s">
        <v>13</v>
      </c>
      <c r="D30" s="72" t="s">
        <v>45</v>
      </c>
      <c r="E30" s="51" t="s">
        <v>14</v>
      </c>
      <c r="F30" s="28" t="s">
        <v>35</v>
      </c>
      <c r="G30" s="29" t="s">
        <v>36</v>
      </c>
      <c r="H30" s="30" t="s">
        <v>37</v>
      </c>
      <c r="I30" s="29" t="s">
        <v>38</v>
      </c>
    </row>
    <row r="31" spans="1:12" ht="106.5" customHeight="1">
      <c r="A31" s="36" t="s">
        <v>27</v>
      </c>
      <c r="B31" s="37" t="s">
        <v>22</v>
      </c>
      <c r="C31" s="38">
        <v>550</v>
      </c>
      <c r="D31" s="70"/>
      <c r="E31" s="19">
        <f>+C31*D31</f>
        <v>0</v>
      </c>
      <c r="F31" s="76"/>
      <c r="G31" s="75"/>
      <c r="H31" s="75"/>
      <c r="I31" s="75"/>
    </row>
    <row r="32" spans="1:12" ht="90.75" customHeight="1">
      <c r="A32" s="36" t="s">
        <v>29</v>
      </c>
      <c r="B32" s="37" t="s">
        <v>15</v>
      </c>
      <c r="C32" s="69">
        <v>30</v>
      </c>
      <c r="D32" s="70"/>
      <c r="E32" s="19">
        <f>+C32*D32</f>
        <v>0</v>
      </c>
      <c r="F32" s="76"/>
      <c r="G32" s="75"/>
      <c r="H32" s="75"/>
      <c r="I32" s="21"/>
    </row>
    <row r="33" spans="1:11" ht="60.75" customHeight="1">
      <c r="A33" s="36" t="s">
        <v>30</v>
      </c>
      <c r="B33" s="37" t="s">
        <v>26</v>
      </c>
      <c r="C33" s="69">
        <v>20</v>
      </c>
      <c r="D33" s="70"/>
      <c r="E33" s="19">
        <f>+C33*D33</f>
        <v>0</v>
      </c>
      <c r="F33" s="76"/>
      <c r="G33" s="75"/>
      <c r="H33" s="75"/>
      <c r="I33" s="21"/>
    </row>
    <row r="34" spans="1:11" ht="67.5" customHeight="1">
      <c r="A34" s="36" t="s">
        <v>31</v>
      </c>
      <c r="B34" s="37" t="s">
        <v>26</v>
      </c>
      <c r="C34" s="38">
        <v>2</v>
      </c>
      <c r="D34" s="70"/>
      <c r="E34" s="19">
        <f>+C34*D34</f>
        <v>0</v>
      </c>
      <c r="F34" s="76"/>
      <c r="G34" s="74"/>
      <c r="H34" s="74"/>
      <c r="I34" s="21"/>
      <c r="K34" s="23"/>
    </row>
    <row r="35" spans="1:11" ht="24.75" customHeight="1">
      <c r="A35" s="42"/>
      <c r="B35" s="42"/>
      <c r="C35" s="42"/>
      <c r="D35" s="71"/>
      <c r="E35" s="42"/>
      <c r="F35" s="61" t="s">
        <v>44</v>
      </c>
      <c r="G35" s="62"/>
      <c r="H35" s="62"/>
      <c r="I35" s="63"/>
    </row>
    <row r="36" spans="1:11" ht="101.25" customHeight="1">
      <c r="A36" s="44" t="s">
        <v>43</v>
      </c>
      <c r="B36" s="42"/>
      <c r="C36" s="35" t="s">
        <v>13</v>
      </c>
      <c r="D36" s="72" t="s">
        <v>45</v>
      </c>
      <c r="E36" s="51" t="s">
        <v>14</v>
      </c>
      <c r="F36" s="28" t="s">
        <v>35</v>
      </c>
      <c r="G36" s="29" t="s">
        <v>36</v>
      </c>
      <c r="H36" s="29" t="s">
        <v>39</v>
      </c>
      <c r="I36" s="21"/>
    </row>
    <row r="37" spans="1:11" ht="76.5">
      <c r="A37" s="36" t="s">
        <v>17</v>
      </c>
      <c r="B37" s="37" t="s">
        <v>16</v>
      </c>
      <c r="C37" s="69">
        <v>700</v>
      </c>
      <c r="D37" s="70"/>
      <c r="E37" s="19">
        <f>+C37*D37</f>
        <v>0</v>
      </c>
      <c r="F37" s="74"/>
      <c r="G37" s="75"/>
      <c r="H37" s="75"/>
      <c r="I37" s="21"/>
    </row>
    <row r="38" spans="1:11" ht="38.25">
      <c r="A38" s="36" t="s">
        <v>34</v>
      </c>
      <c r="B38" s="37" t="s">
        <v>18</v>
      </c>
      <c r="C38" s="38">
        <v>2500</v>
      </c>
      <c r="D38" s="70"/>
      <c r="E38" s="19">
        <f>+C38*D38</f>
        <v>0</v>
      </c>
      <c r="F38" s="74"/>
      <c r="G38" s="75"/>
      <c r="H38" s="75"/>
      <c r="I38" s="21"/>
    </row>
    <row r="39" spans="1:11" ht="38.25">
      <c r="A39" s="54" t="s">
        <v>49</v>
      </c>
      <c r="B39" s="37" t="s">
        <v>47</v>
      </c>
      <c r="C39" s="38">
        <v>250</v>
      </c>
      <c r="D39" s="70"/>
      <c r="E39" s="19">
        <f>+C39*D39</f>
        <v>0</v>
      </c>
      <c r="F39" s="74"/>
      <c r="G39" s="75"/>
      <c r="H39" s="75"/>
      <c r="I39" s="21"/>
    </row>
    <row r="40" spans="1:11" ht="55.5" customHeight="1" thickBot="1">
      <c r="A40" s="36" t="s">
        <v>33</v>
      </c>
      <c r="B40" s="37" t="s">
        <v>19</v>
      </c>
      <c r="C40" s="45">
        <v>1500</v>
      </c>
      <c r="D40" s="70"/>
      <c r="E40" s="19">
        <f>+C40*D40</f>
        <v>0</v>
      </c>
      <c r="F40" s="74"/>
      <c r="G40" s="75"/>
      <c r="H40" s="75"/>
      <c r="I40" s="21"/>
    </row>
    <row r="41" spans="1:11" ht="13.5" thickBot="1">
      <c r="A41" s="46"/>
      <c r="B41" s="47"/>
      <c r="C41" s="48" t="s">
        <v>20</v>
      </c>
      <c r="D41" s="50"/>
      <c r="E41" s="17">
        <f>SUM(E22:E40)</f>
        <v>0</v>
      </c>
      <c r="F41" s="18"/>
    </row>
    <row r="42" spans="1:11">
      <c r="A42" s="49" t="s">
        <v>12</v>
      </c>
      <c r="B42" s="49"/>
      <c r="C42" s="49"/>
      <c r="D42" s="4"/>
      <c r="E42" s="4"/>
      <c r="F42" s="52"/>
    </row>
    <row r="43" spans="1:11" ht="69" customHeight="1">
      <c r="A43" s="49"/>
      <c r="B43" s="49"/>
      <c r="C43" s="49"/>
      <c r="D43" s="4"/>
      <c r="E43" s="24"/>
    </row>
    <row r="44" spans="1:11">
      <c r="A44" s="53"/>
      <c r="B44" s="10"/>
      <c r="C44" s="4"/>
      <c r="D44" s="4"/>
      <c r="E44" s="24"/>
    </row>
    <row r="45" spans="1:11">
      <c r="A45" s="7"/>
      <c r="B45" s="4"/>
      <c r="C45" s="4"/>
      <c r="D45" s="4"/>
      <c r="E45" s="24"/>
    </row>
    <row r="46" spans="1:11">
      <c r="A46" s="55"/>
      <c r="B46" s="55"/>
      <c r="C46" s="55"/>
      <c r="D46" s="55"/>
      <c r="E46" s="55"/>
    </row>
    <row r="47" spans="1:11">
      <c r="A47" s="7"/>
      <c r="B47" s="4"/>
      <c r="C47" s="4"/>
      <c r="D47" s="4"/>
      <c r="E47" s="24"/>
    </row>
    <row r="48" spans="1:11">
      <c r="D48" s="25"/>
      <c r="H48" s="5"/>
    </row>
    <row r="49" spans="4:5" ht="26.25" customHeight="1">
      <c r="D49" s="27"/>
      <c r="E49" s="26"/>
    </row>
    <row r="50" spans="4:5">
      <c r="D50" s="27"/>
      <c r="E50" s="26"/>
    </row>
  </sheetData>
  <sheetProtection password="F693" sheet="1" objects="1" scenarios="1"/>
  <mergeCells count="13">
    <mergeCell ref="B2:D2"/>
    <mergeCell ref="A16:E16"/>
    <mergeCell ref="A10:D10"/>
    <mergeCell ref="A11:E11"/>
    <mergeCell ref="A12:E12"/>
    <mergeCell ref="A13:E13"/>
    <mergeCell ref="A46:E46"/>
    <mergeCell ref="A14:E14"/>
    <mergeCell ref="A17:E17"/>
    <mergeCell ref="F19:I19"/>
    <mergeCell ref="F29:I29"/>
    <mergeCell ref="F35:I35"/>
    <mergeCell ref="A18:I18"/>
  </mergeCells>
  <phoneticPr fontId="0" type="noConversion"/>
  <pageMargins left="0.39370078740157483" right="0.39370078740157483" top="0.59055118110236227" bottom="0.59055118110236227" header="0.31496062992125984" footer="0.31496062992125984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Foglio4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pretto_a</cp:lastModifiedBy>
  <cp:lastPrinted>2018-07-31T13:31:07Z</cp:lastPrinted>
  <dcterms:created xsi:type="dcterms:W3CDTF">1996-11-05T10:16:36Z</dcterms:created>
  <dcterms:modified xsi:type="dcterms:W3CDTF">2018-07-31T13:39:30Z</dcterms:modified>
</cp:coreProperties>
</file>